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52355D2D-E520-487A-B690-995D0158C885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<sst xmlns="http://schemas.openxmlformats.org/spreadsheetml/2006/main" count="89" uniqueCount="69">
  <si>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</si>
  <si>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</si>
  <si>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</si>
  <si>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</si>
  <si>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</si>
  <si>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</si>
  <si>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</si>
  <si>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</si>
  <si>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</si>
  <si>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</si>
  <si>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</si>
  <si>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</si>
  <si>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</si>
  <si>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</si>
  <si>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</si>
  <si>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</si>
  <si>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</si>
  <si>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</si>
  <si>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</si>
  <si>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</si>
  <si>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</si>
  <si>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</si>
  <si>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</si>
  <si>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</si>
  <si>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</si>
  <si>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</si>
  <si>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</si>
  <si>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</si>
  <si>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</si>
  <si>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</si>
  <si>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</si>
  <si>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</si>
  <si>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</si>
  <si>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</si>
  <si>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</si>
  <si>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</si>
  <si>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</si>
  <si>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</si>
  <si>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</si>
  <si>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</si>
  <si>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</si>
  <si>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</si>
  <si>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</si>
  <si>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</si>
  <si>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</si>
  <si>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</si>
  <si>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</si>
  <si>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</si>
  <si>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</si>
  <si>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</si>
  <si>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</si>
  <si>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</si>
  <si>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</si>
  <si>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</si>
  <si>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</si>
  <si>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Badminton Cup - Sponsored by RJ Polo</t>
  </si>
  <si>
    <t>Mixed</t>
  </si>
  <si>
    <t>4-8 Goal</t>
  </si>
  <si>
    <t>CPPC / Beaufort</t>
  </si>
  <si>
    <t>BAD2021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</si>
  <si>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</si>
  <si>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</si>
  <si>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</si>
  <si>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</si>
  <si>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</si>
  <si>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Umpires will be allocated from the players participating in this tournament, therefore no additional umpiring costs will be incurred.</t>
  </si>
  <si>
    <t>(10/12 Goal) The minimum individual handicap for a player is –1, with a max of one non-EEA player (4 Goals or above).</t>
  </si>
  <si>
    <t>In the event of a tie at the end of the fourth chukka goals WILL NOT be widened for a fifth chukka.</t>
  </si>
  <si>
    <t>For domestic tournaments entries of 6/8/10/12 Goals, the minimum individual handicap of -1 shall be permitted to count towards the total teams handicap.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</si>
</sst>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E47" sqref="E47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44308</v>
      </c>
      <c r="G5" s="1" t="s">
        <v>0</v>
      </c>
      <c r="H5" s="7"/>
      <c r="I5" s="3">
        <v>44301</v>
      </c>
      <c r="K5" s="6" t="str">
        <f ca="1">J6&amp;" days to go!"</f>
        <v>27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430</v>
      </c>
      <c r="E6" s="31">
        <v>215</v>
      </c>
      <c r="H6" s="7"/>
      <c r="I6" s="34">
        <f ca="1">TODAY()</f>
        <v>44274</v>
      </c>
      <c r="J6" s="35">
        <f ca="1">I5-I6</f>
        <v>27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430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430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430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430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1720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44308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44309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44310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44311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44312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44313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44314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44315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44316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44317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44318</v>
      </c>
      <c r="D42" s="51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44319</v>
      </c>
      <c r="D43" s="51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44320</v>
      </c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>
        <v>44321</v>
      </c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>
        <v>44322</v>
      </c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>
        <v>8</v>
      </c>
      <c r="N46" s="55" t="s">
        <v>48</v>
      </c>
      <c r="O46" s="59" t="s">
        <v>68</v>
      </c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>
        <v>44323</v>
      </c>
      <c r="D47" s="78" t="s">
        <v>61</v>
      </c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>
        <v>44324</v>
      </c>
      <c r="D48" s="78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>
        <v>44325</v>
      </c>
      <c r="D49" s="78" t="s">
        <v>60</v>
      </c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18</v>
      </c>
    </row>
  </sheetData>
  <sheetProtection algorithmName="SHA-512" hashValue="p2MhKfKjeVUeF6EV+S2NH+7shupOoHWrTtleV87NCYxKEKSzrDvnGzgZf7EBsxbEbzXqnsoSJGIdlNyhdj2AHg==" saltValue="avzC9w7Mp1tW9DU9STZhng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9 D48 D47" xr:uid="{809A242B-37F9-4992-A4DF-DE8A6EB86716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D50:D52 D32:D46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2021-03-19T14:04:33Z</dcterms:modified>
</cp:coreProperties>
</file>