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746B6A81-21D8-4FE9-9A08-101BEBBA5A3B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<sst xmlns="http://schemas.openxmlformats.org/spreadsheetml/2006/main" count="87" uniqueCount="68">
  <si>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</si>
  <si>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</si>
  <si>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</si>
  <si>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</si>
  <si>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</si>
  <si>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</si>
  <si>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</si>
  <si>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</si>
  <si>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</si>
  <si>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</si>
  <si>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</si>
  <si>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</si>
  <si>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</si>
  <si>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</si>
  <si>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</si>
  <si>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</si>
  <si>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</si>
  <si>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</si>
  <si>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</si>
  <si>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</si>
  <si>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</si>
  <si>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</si>
  <si>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</si>
  <si>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</si>
  <si>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</si>
  <si>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</si>
  <si>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</si>
  <si>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</si>
  <si>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</si>
  <si>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</si>
  <si>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</si>
  <si>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</si>
  <si>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</si>
  <si>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</si>
  <si>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</si>
  <si>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</si>
  <si>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</si>
  <si>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</si>
  <si>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</si>
  <si>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</si>
  <si>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</si>
  <si>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</si>
  <si>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</si>
  <si>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</si>
  <si>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</si>
  <si>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</si>
  <si>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</si>
  <si>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</si>
  <si>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</si>
  <si>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</si>
  <si>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</si>
  <si>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</si>
  <si>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</si>
  <si>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</si>
  <si>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</si>
  <si>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Novices Cup</t>
  </si>
  <si>
    <t>Mixed</t>
  </si>
  <si>
    <t>-2-2 Goal</t>
  </si>
  <si>
    <t>Domestic</t>
  </si>
  <si>
    <t>NC2021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</si>
  <si>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</si>
  <si>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</si>
  <si>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</si>
  <si>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</si>
  <si>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</si>
  <si>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Umpires will be allocated from the players participating in this tournament, therefore no additional umpiring costs will be incurred.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</si>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</sst>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44376</v>
      </c>
      <c r="G5" s="1" t="s">
        <v>0</v>
      </c>
      <c r="H5" s="7"/>
      <c r="I5" s="3">
        <v>44369</v>
      </c>
      <c r="K5" s="6" t="str">
        <f ca="1">J6&amp;" days to go!"</f>
        <v>95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250</v>
      </c>
      <c r="E6" s="31">
        <v>125</v>
      </c>
      <c r="H6" s="7"/>
      <c r="I6" s="34">
        <f ca="1">TODAY()</f>
        <v>44274</v>
      </c>
      <c r="J6" s="35">
        <f ca="1">I5-I6</f>
        <v>95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250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250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250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250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1000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44376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44377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44378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44379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44380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44381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44382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44383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44384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44385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44386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44387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hr5PGBv7+UzWGty/4a1X3XP9JNva5o3q08gY9lqop7l2+fRXex1kgyeTYK3wOqQAqd7XnpH5l3WS8cW/PPprlQ==" saltValue="HlDWMDlsDQ+ImQvK/WG5Xw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D168B6F2-5C95-4AEA-8460-F10817864607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2021-03-19T14:04:45Z</dcterms:modified>
</cp:coreProperties>
</file>