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BB37CCBC-5FAB-4669-B5EC-386EA65B3FC4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<sst xmlns="http://schemas.openxmlformats.org/spreadsheetml/2006/main" count="93" uniqueCount="73">
  <si>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</si>
  <si>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</si>
  <si>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</si>
  <si>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</si>
  <si>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</si>
  <si>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</si>
  <si>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</si>
  <si>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</si>
  <si>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</si>
  <si>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</si>
  <si>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</si>
  <si>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</si>
  <si>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</si>
  <si>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</si>
  <si>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</si>
  <si>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</si>
  <si>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</si>
  <si>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</si>
  <si>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</si>
  <si>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</si>
  <si>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</si>
  <si>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</si>
  <si>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</si>
  <si>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</si>
  <si>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</si>
  <si>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</si>
  <si>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</si>
  <si>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</si>
  <si>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</si>
  <si>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</si>
  <si>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</si>
  <si>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</si>
  <si>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</si>
  <si>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</si>
  <si>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</si>
  <si>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</si>
  <si>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</si>
  <si>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</si>
  <si>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</si>
  <si>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</si>
  <si>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</si>
  <si>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</si>
  <si>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</si>
  <si>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</si>
  <si>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</si>
  <si>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</si>
  <si>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</si>
  <si>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</si>
  <si>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</si>
  <si>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</si>
  <si>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</si>
  <si>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</si>
  <si>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</si>
  <si>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</si>
  <si>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</si>
  <si>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</si>
  <si>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</si>
  <si>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</si>
  <si>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</si>
  <si>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</si>
  <si>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</si>
  <si>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</si>
  <si>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Sommerville Livingstone-Learmonth Trophy</t>
  </si>
  <si>
    <t>Mixed</t>
  </si>
  <si>
    <t>0-6 Goal</t>
  </si>
  <si>
    <t>Domestic</t>
  </si>
  <si>
    <t>SLL2024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</si>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</sst>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1" sqref="D41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45502</v>
      </c>
      <c r="G5" s="1" t="s">
        <v>0</v>
      </c>
      <c r="H5" s="7"/>
      <c r="I5" s="3">
        <v>45495</v>
      </c>
      <c r="K5" s="6" t="str">
        <f ca="1">J6&amp;" days to go!"</f>
        <v>179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1485</v>
      </c>
      <c r="E6" s="23">
        <v>2145</v>
      </c>
      <c r="F6" s="23">
        <v>2640</v>
      </c>
      <c r="H6" s="7"/>
      <c r="I6" s="24">
        <f ca="1">TODAY()</f>
        <v>45316</v>
      </c>
      <c r="J6" s="25">
        <f ca="1">I5-I6</f>
        <v>179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2640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1485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2145</v>
      </c>
      <c r="F26" s="10" t="s">
        <v>58</v>
      </c>
      <c r="G26" s="10"/>
      <c r="H26" s="14" t="s">
        <v>60</v>
      </c>
      <c r="J26" s="14"/>
      <c r="K26" s="44">
        <v>75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2640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45502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45503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45504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45505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45506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45507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45508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45509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45510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45511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45512</v>
      </c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/>
      <c r="N42" s="38"/>
      <c r="O42" s="71"/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45513</v>
      </c>
      <c r="D43" s="83" t="s">
        <v>68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45514</v>
      </c>
      <c r="D44" s="83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>
        <v>45515</v>
      </c>
      <c r="D45" s="83" t="s">
        <v>67</v>
      </c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14</v>
      </c>
    </row>
  </sheetData>
  <sheetProtection algorithmName="SHA-512" hashValue="ujlQMADd0R2PosAf5evowMZfF5ApNipxnj8EeRoslBlD8pwJE5reYQ3y0hnTgcxB9QP5/RVvg5BWkOIjZDpUYw==" saltValue="L38QOLKhzNHT9E9iTCgdVQ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5 D44 D43" xr:uid="{912B6E0E-061F-4DCF-A72B-1E8DD6FE3468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D46:D52 D32:D42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2024-01-25T10:17:17Z</dcterms:modified>
</cp:coreProperties>
</file>