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59AD231D-A1C3-4F8F-8899-F6C3E4CE5D8B}" xr6:coauthVersionLast="47" xr6:coauthVersionMax="47" xr10:uidLastSave="{00000000-0000-0000-0000-000000000000}"/>
  <bookViews>
    <workbookView xWindow="-289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<sst xmlns="http://schemas.openxmlformats.org/spreadsheetml/2006/main" count="97" uniqueCount="75">
  <si>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</si>
  <si>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</si>
  <si>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</si>
  <si>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</si>
  <si>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</si>
  <si>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</si>
  <si>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</si>
  <si>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</si>
  <si>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</si>
  <si>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</si>
  <si>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</si>
  <si>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</si>
  <si>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</si>
  <si>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</si>
  <si>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</si>
  <si>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</si>
  <si>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</si>
  <si>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</si>
  <si>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</si>
  <si>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</si>
  <si>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</si>
  <si>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</si>
  <si>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</si>
  <si>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</si>
  <si>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</si>
  <si>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</si>
  <si>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</si>
  <si>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</si>
  <si>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</si>
  <si>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</si>
  <si>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</si>
  <si>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</si>
  <si>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</si>
  <si>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</si>
  <si>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</si>
  <si>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</si>
  <si>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</si>
  <si>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</si>
  <si>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</si>
  <si>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</si>
  <si>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</si>
  <si>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</si>
  <si>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</si>
  <si>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</si>
  <si>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</si>
  <si>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</si>
  <si>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</si>
  <si>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</si>
  <si>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</si>
  <si>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</si>
  <si>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</si>
  <si>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</si>
  <si>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</si>
  <si>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</si>
  <si>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</si>
  <si>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</si>
  <si>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</si>
  <si>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</si>
  <si>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</si>
  <si>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</si>
  <si>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>The Wichenford Bowl VL</t>
  </si>
  <si>
    <t>Mixed</t>
  </si>
  <si>
    <t>4-8 Goal</t>
  </si>
  <si>
    <t>Victor Ludorum</t>
  </si>
  <si>
    <t>WB2024</t>
  </si>
  <si>
    <t>HPA</t>
  </si>
  <si>
    <t>charged directly by the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</si>
  <si>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</si>
  <si>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</si>
  <si>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</si>
  <si>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</si>
  <si>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</si>
  <si>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HPA Umpires will be provided for ALL matches and this will attract an additional cost which will be invoiced to you directly by the HPA.</t>
  </si>
  <si>
    <t>(8 Goal) The minimum individual handicap for a player is –1 and the maximum is 6 goals, with a max of one non-EEA player (4 Goals or above).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</si>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</sst>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E45" sqref="E45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61</v>
      </c>
      <c r="F3" s="66" t="s">
        <v>62</v>
      </c>
      <c r="G3" s="66"/>
      <c r="H3" s="66"/>
      <c r="K3" s="4" t="s">
        <v>63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45516</v>
      </c>
      <c r="G5" s="1" t="s">
        <v>0</v>
      </c>
      <c r="H5" s="7"/>
      <c r="I5" s="3">
        <v>45509</v>
      </c>
      <c r="K5" s="6" t="str">
        <f ca="1">J6&amp;" days to go!"</f>
        <v>193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1930</v>
      </c>
      <c r="E6" s="23">
        <v>2790</v>
      </c>
      <c r="F6" s="23">
        <v>3432</v>
      </c>
      <c r="H6" s="7"/>
      <c r="I6" s="24">
        <f ca="1">TODAY()</f>
        <v>45316</v>
      </c>
      <c r="J6" s="25">
        <f ca="1">I5-I6</f>
        <v>193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3432</v>
      </c>
      <c r="J23" s="2"/>
      <c r="K23" s="10" t="s">
        <v>64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1930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2790</v>
      </c>
      <c r="F26" s="10" t="s">
        <v>58</v>
      </c>
      <c r="G26" s="10"/>
      <c r="H26" s="14" t="s">
        <v>66</v>
      </c>
      <c r="J26" s="14"/>
      <c r="K26" s="44" t="s">
        <v>65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3432</v>
      </c>
      <c r="F27" s="60" t="s">
        <v>58</v>
      </c>
      <c r="G27" s="61"/>
      <c r="H27" s="42"/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45516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45517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45518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45519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45520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45521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45522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45523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45524</v>
      </c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45525</v>
      </c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45526</v>
      </c>
      <c r="D42" s="34"/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>
        <v>45527</v>
      </c>
      <c r="D43" s="83" t="s">
        <v>68</v>
      </c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>
        <v>45528</v>
      </c>
      <c r="D44" s="83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>
        <v>7</v>
      </c>
      <c r="N44" s="38" t="s">
        <v>45</v>
      </c>
      <c r="O44" s="71" t="s">
        <v>74</v>
      </c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>
        <v>45529</v>
      </c>
      <c r="D45" s="83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>
        <v>45530</v>
      </c>
      <c r="D46" s="83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>
        <v>45531</v>
      </c>
      <c r="D47" s="83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>
        <v>45532</v>
      </c>
      <c r="D48" s="83" t="s">
        <v>67</v>
      </c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17</v>
      </c>
    </row>
  </sheetData>
  <sheetProtection algorithmName="SHA-512" hashValue="34cgIGfQ1WkEXEedFvRp7hN6+xbKER6P3biyiLdgCICgXltt2HcqHmSKizcwWP6LqEkGQz+QuI6JCiYDftatTQ==" saltValue="PX3g6bOtNabN5g9uEhzXVw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8 D47 D46 D45 D44 D43" xr:uid="{5CDF72FB-327D-4EB8-BB3A-3712F467B4D0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D49:D52 D32:D42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EventsAssistant</cp:lastModifiedBy>
  <cp:lastPrinted>2021-03-06T11:43:14Z</cp:lastPrinted>
  <dcterms:created xsi:type="dcterms:W3CDTF">2020-12-02T15:05:10Z</dcterms:created>
  <dcterms:modified xsi:type="dcterms:W3CDTF">2024-01-25T10:17:18Z</dcterms:modified>
</cp:coreProperties>
</file>