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BD6BC0E8-C370-434A-A7B4-594E872235A7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<sst xmlns="http://schemas.openxmlformats.org/spreadsheetml/2006/main" count="95" uniqueCount="74">
  <si>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</si>
  <si>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</si>
  <si>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</si>
  <si>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</si>
  <si>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</si>
  <si>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</si>
  <si>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</si>
  <si>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</si>
  <si>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</si>
  <si>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</si>
  <si>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</si>
  <si>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</si>
  <si>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</si>
  <si>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</si>
  <si>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</si>
  <si>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</si>
  <si>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</si>
  <si>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</si>
  <si>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</si>
  <si>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</si>
  <si>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</si>
  <si>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</si>
  <si>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</si>
  <si>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</si>
  <si>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</si>
  <si>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</si>
  <si>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</si>
  <si>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</si>
  <si>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</si>
  <si>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</si>
  <si>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</si>
  <si>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</si>
  <si>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</si>
  <si>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</si>
  <si>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</si>
  <si>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</si>
  <si>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</si>
  <si>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</si>
  <si>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</si>
  <si>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</si>
  <si>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</si>
  <si>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</si>
  <si>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</si>
  <si>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</si>
  <si>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</si>
  <si>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</si>
  <si>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</si>
  <si>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</si>
  <si>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</si>
  <si>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</si>
  <si>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</si>
  <si>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</si>
  <si>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</si>
  <si>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</si>
  <si>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</si>
  <si>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</si>
  <si>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</si>
  <si>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</si>
  <si>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</si>
  <si>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</si>
  <si>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</si>
  <si>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</si>
  <si>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Non-Playing Members Babdown Cup</t>
  </si>
  <si>
    <t>Mixed</t>
  </si>
  <si>
    <t>0-10 Goal</t>
  </si>
  <si>
    <t>CPPC / Beaufort</t>
  </si>
  <si>
    <t>NPMBC2024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</si>
  <si>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</si>
  <si>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</si>
  <si>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</si>
  <si>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</si>
  <si>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</si>
  <si>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(10/12 Goal) The minimum individual handicap for a player is –1, with a max of one non-EEA player (4 Goals or above).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</si>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</sst>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E43" sqref="E43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45439</v>
      </c>
      <c r="G5" s="1" t="s">
        <v>0</v>
      </c>
      <c r="H5" s="7"/>
      <c r="I5" s="3">
        <v>45432</v>
      </c>
      <c r="K5" s="6" t="str">
        <f ca="1">J6&amp;" days to go!"</f>
        <v>116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1860</v>
      </c>
      <c r="E6" s="23">
        <v>2680</v>
      </c>
      <c r="F6" s="23">
        <v>3300</v>
      </c>
      <c r="H6" s="7"/>
      <c r="I6" s="24">
        <f ca="1">TODAY()</f>
        <v>45316</v>
      </c>
      <c r="J6" s="25">
        <f ca="1">I5-I6</f>
        <v>116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3300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1860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2680</v>
      </c>
      <c r="F26" s="10" t="s">
        <v>58</v>
      </c>
      <c r="G26" s="10"/>
      <c r="H26" s="14" t="s">
        <v>60</v>
      </c>
      <c r="J26" s="14"/>
      <c r="K26" s="44">
        <v>150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3300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45439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45440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45441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45442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45443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45444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45445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45446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45447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45448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45449</v>
      </c>
      <c r="D42" s="34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45450</v>
      </c>
      <c r="D43" s="83" t="s">
        <v>68</v>
      </c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45451</v>
      </c>
      <c r="D44" s="83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>
        <v>45452</v>
      </c>
      <c r="D45" s="83" t="s">
        <v>67</v>
      </c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14</v>
      </c>
    </row>
  </sheetData>
  <sheetProtection algorithmName="SHA-512" hashValue="ImA6kxMqNNGb+sj8uTRCQX2uM/Q7iYQkqkyx5hUAYrcp9aut2Et6BHV9OnjbD+P2+FSaR1XcAQydQTAPPrTJBA==" saltValue="d0wGxZThLmTWqqZOybW5CQ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5 D44 D43" xr:uid="{BC1C77D9-08AF-4A23-8D32-6933CCBBF2C1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D46:D52 D32:D42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2024-01-25T10:16:36Z</dcterms:modified>
</cp:coreProperties>
</file>